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1840" windowHeight="137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96" i="1" l="1"/>
  <c r="H196" i="1"/>
  <c r="I196" i="1"/>
  <c r="J196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 l="1"/>
  <c r="F138" i="1"/>
  <c r="F157" i="1"/>
  <c r="F176" i="1"/>
  <c r="F195" i="1"/>
  <c r="I24" i="1"/>
  <c r="F24" i="1"/>
  <c r="F196" i="1" s="1"/>
  <c r="J24" i="1"/>
  <c r="H24" i="1"/>
  <c r="G24" i="1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<sst xmlns="http://schemas.openxmlformats.org/spreadsheetml/2006/main" count="188" uniqueCount="43">
  <si>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</si>
  <si>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</si>
  <si>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</si>
  <si>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</si>
  <si>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</si>
  <si>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</si>
  <si>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</si>
  <si>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</si>
  <si>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</si>
  <si>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</si>
  <si>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</si>
  <si>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</si>
  <si>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</si>
  <si>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</si>
  <si>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</si>
  <si>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</si>
  <si>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</si>
  <si>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</si>
  <si>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</si>
  <si>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</si>
  <si>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</si>
  <si>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</si>
  <si>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</si>
  <si>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</si>
  <si>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</si>
  <si>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</si>
  <si>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</si>
  <si>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</si>
  <si>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</si>
  <si>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</si>
  <si>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</si>
  <si>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</si>
  <si>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</si>
  <si>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</si>
  <si>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</si>
  <si>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</si>
  <si>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Магомедова П.М.</t>
  </si>
  <si>
    <t>суп молочный</t>
  </si>
  <si>
    <t>каша ячневая</t>
  </si>
  <si>
    <t>какао</t>
  </si>
  <si>
    <t>мандарины</t>
  </si>
  <si>
    <t>конфеты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</si>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</sst>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6" sqref="C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1"/>
      <c r="D1" s="52"/>
      <c r="E1" s="52"/>
      <c r="F1" s="13" t="s">
        <v>16</v>
      </c>
      <c r="G1" s="2" t="s">
        <v>17</v>
      </c>
      <c r="H1" s="53" t="s">
        <v>35</v>
      </c>
      <c r="I1" s="53"/>
      <c r="J1" s="53"/>
      <c r="K1" s="53"/>
    </row>
    <row r="2" spans="1:11" ht="18" x14ac:dyDescent="0.2">
      <c r="A2" s="36" t="s">
        <v>6</v>
      </c>
      <c r="C2" s="2"/>
      <c r="G2" s="2" t="s">
        <v>18</v>
      </c>
      <c r="H2" s="53" t="s">
        <v>36</v>
      </c>
      <c r="I2" s="53"/>
      <c r="J2" s="53"/>
      <c r="K2" s="53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5">
        <v>45352</v>
      </c>
      <c r="I3" s="54"/>
      <c r="J3" s="54"/>
      <c r="K3" s="54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37</v>
      </c>
      <c r="F6" s="41">
        <v>250</v>
      </c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 t="s">
        <v>38</v>
      </c>
      <c r="F7" s="44">
        <v>200</v>
      </c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 t="s">
        <v>39</v>
      </c>
      <c r="F8" s="44">
        <v>190</v>
      </c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>
        <v>100</v>
      </c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 t="s">
        <v>40</v>
      </c>
      <c r="F10" s="44">
        <v>100</v>
      </c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 t="s">
        <v>41</v>
      </c>
      <c r="E11" s="43"/>
      <c r="F11" s="44">
        <v>23</v>
      </c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 t="s">
        <v>42</v>
      </c>
      <c r="E12" s="43"/>
      <c r="F12" s="44">
        <v>23</v>
      </c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886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886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886</v>
      </c>
      <c r="G196" s="35" t="e">
        <f t="shared" ref="G196:J196" si="81">(G24+G43+G62+G81+G100+G119+G138+G157+G176+G195)/(IF(G24=0,0,1)+IF(G43=0,0,1)+IF(G62=0,0,1)+IF(G81=0,0,1)+IF(G100=0,0,1)+IF(G119=0,0,1)+IF(G138=0,0,1)+IF(G157=0,0,1)+IF(G176=0,0,1)+IF(G195=0,0,1))</f>
        <v>#DIV/0!</v>
      </c>
      <c r="H196" s="35" t="e">
        <f t="shared" si="81"/>
        <v>#DIV/0!</v>
      </c>
      <c r="I196" s="35" t="e">
        <f t="shared" si="81"/>
        <v>#DIV/0!</v>
      </c>
      <c r="J196" s="35" t="e">
        <f t="shared" si="81"/>
        <v>#DIV/0!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инфоматика</cp:lastModifiedBy>
  <cp:lastPrinted>2024-03-01T10:23:05Z</cp:lastPrinted>
  <dcterms:created xsi:type="dcterms:W3CDTF">2022-05-16T14:23:56Z</dcterms:created>
  <dcterms:modified xsi:type="dcterms:W3CDTF">2024-03-01T10:34:13Z</dcterms:modified>
</cp:coreProperties>
</file>